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600" windowHeight="9975"/>
  </bookViews>
  <sheets>
    <sheet name="ИТОГИ I четверти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  <c r="F14"/>
  <c r="M14" l="1"/>
  <c r="K14"/>
  <c r="J14"/>
  <c r="I14"/>
  <c r="H14"/>
  <c r="E14"/>
  <c r="D14"/>
  <c r="C14"/>
</calcChain>
</file>

<file path=xl/sharedStrings.xml><?xml version="1.0" encoding="utf-8"?>
<sst xmlns="http://schemas.openxmlformats.org/spreadsheetml/2006/main" count="73" uniqueCount="73">
  <si>
    <t xml:space="preserve">классы </t>
  </si>
  <si>
    <t xml:space="preserve">Ф.И.О. кл.рук-ля </t>
  </si>
  <si>
    <t xml:space="preserve">кол-во уч-ся </t>
  </si>
  <si>
    <t xml:space="preserve">из них аттест. </t>
  </si>
  <si>
    <t xml:space="preserve">не атт. </t>
  </si>
  <si>
    <t xml:space="preserve">успев-т </t>
  </si>
  <si>
    <t xml:space="preserve">не усп-т </t>
  </si>
  <si>
    <t xml:space="preserve">кол-во отл. </t>
  </si>
  <si>
    <t xml:space="preserve">кол-во хор-в </t>
  </si>
  <si>
    <t xml:space="preserve">с одной «4» </t>
  </si>
  <si>
    <t xml:space="preserve">с одной «3» </t>
  </si>
  <si>
    <t xml:space="preserve">качество  </t>
  </si>
  <si>
    <t xml:space="preserve">% успев </t>
  </si>
  <si>
    <t xml:space="preserve">I </t>
  </si>
  <si>
    <t xml:space="preserve">Павлова И.А. </t>
  </si>
  <si>
    <t xml:space="preserve">II </t>
  </si>
  <si>
    <t xml:space="preserve">Стручкова М.Г. </t>
  </si>
  <si>
    <t xml:space="preserve">III </t>
  </si>
  <si>
    <t xml:space="preserve">Андреева Л.И. </t>
  </si>
  <si>
    <t xml:space="preserve">IV </t>
  </si>
  <si>
    <t xml:space="preserve">Стручкова Л.С. </t>
  </si>
  <si>
    <t xml:space="preserve">V </t>
  </si>
  <si>
    <t xml:space="preserve">Дохунаева А.Г. </t>
  </si>
  <si>
    <t xml:space="preserve">VI </t>
  </si>
  <si>
    <t xml:space="preserve">Максимова А.В..  </t>
  </si>
  <si>
    <t xml:space="preserve">VII </t>
  </si>
  <si>
    <t xml:space="preserve">Садовникова М.И. </t>
  </si>
  <si>
    <t xml:space="preserve">VIII </t>
  </si>
  <si>
    <t xml:space="preserve">Саввинова О.И. </t>
  </si>
  <si>
    <t xml:space="preserve">IX </t>
  </si>
  <si>
    <t xml:space="preserve">Жирков Г.Г.  </t>
  </si>
  <si>
    <t xml:space="preserve">X </t>
  </si>
  <si>
    <t xml:space="preserve">Дохунаева Е.В. </t>
  </si>
  <si>
    <t xml:space="preserve">XI </t>
  </si>
  <si>
    <t xml:space="preserve">Корякина Н.Н. </t>
  </si>
  <si>
    <t xml:space="preserve">по МБОУ </t>
  </si>
  <si>
    <t>список отличников</t>
  </si>
  <si>
    <t xml:space="preserve">список хорошистов </t>
  </si>
  <si>
    <t xml:space="preserve">Соломова Вероника, Стручков Толя, Стручкова Индилена </t>
  </si>
  <si>
    <t>Ведомость успеваемости МБОУ "Урасалахская СОШ" по итогам I четверти 2015-2016 учебного года</t>
  </si>
  <si>
    <t xml:space="preserve">пропуски </t>
  </si>
  <si>
    <t xml:space="preserve">по уважительной </t>
  </si>
  <si>
    <t>Максимова Рая</t>
  </si>
  <si>
    <t>Павлова Надя</t>
  </si>
  <si>
    <t>Заровняев Сеня, Кузнецов Ратмир, Максимов Родион, Матвеева Сандаара, Стручкова Василиса</t>
  </si>
  <si>
    <t>Прибылых Марика</t>
  </si>
  <si>
    <t>Соломов Никита</t>
  </si>
  <si>
    <t>Стручкова Света</t>
  </si>
  <si>
    <t>Садовникова Инесса, Стручков Саша</t>
  </si>
  <si>
    <t xml:space="preserve">отличники </t>
  </si>
  <si>
    <t>хорошисты</t>
  </si>
  <si>
    <t>Павлова Таисия</t>
  </si>
  <si>
    <t>1 Павлова Надя</t>
  </si>
  <si>
    <t>2 Прибылых Марика</t>
  </si>
  <si>
    <t>3 Стручкова Света</t>
  </si>
  <si>
    <t>1 Максимова Рая</t>
  </si>
  <si>
    <t>2 Соломова Вероника</t>
  </si>
  <si>
    <t>3 Стручков Толя</t>
  </si>
  <si>
    <t>4 Стручкова Индилена</t>
  </si>
  <si>
    <t>5 Заровняев Сеня</t>
  </si>
  <si>
    <t>6 Кузнецов Ратмир</t>
  </si>
  <si>
    <t>7 Максимов Родион</t>
  </si>
  <si>
    <t>8 Матвеева Сандаара</t>
  </si>
  <si>
    <t>9 Стручкова Василиса</t>
  </si>
  <si>
    <t>10 Соломов Никита</t>
  </si>
  <si>
    <t>11 Садовникова Инесса</t>
  </si>
  <si>
    <t>12 Стручков Саша</t>
  </si>
  <si>
    <t>13 Садоникова Женя</t>
  </si>
  <si>
    <t>14 Садовникова Инна</t>
  </si>
  <si>
    <t>15 Саввина Ньургустаана</t>
  </si>
  <si>
    <t>16 Яковлев Андрей</t>
  </si>
  <si>
    <t>17 Павлова Таисия</t>
  </si>
  <si>
    <t>Садовникова Инна, Садовникова Женя, Старостина Вика, Саввина Ньургустаана, Яковлев Андрей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</si>
</sst>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3" fillId="0" borderId="1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textRotation="90" wrapText="1" readingOrder="1"/>
    </xf>
    <xf numFmtId="0" fontId="2" fillId="3" borderId="2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textRotation="90" wrapText="1" readingOrder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textRotation="90" wrapText="1" readingOrder="1"/>
    </xf>
    <xf numFmtId="0" fontId="1" fillId="0" borderId="4" xfId="0" applyFont="1" applyFill="1" applyBorder="1" applyAlignment="1">
      <alignment horizontal="center" wrapText="1" readingOrder="1"/>
    </xf>
    <xf numFmtId="0" fontId="1" fillId="0" borderId="4" xfId="0" applyFont="1" applyFill="1" applyBorder="1" applyAlignment="1">
      <alignment horizontal="center" textRotation="90" wrapText="1" readingOrder="1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 readingOrder="1"/>
    </xf>
    <xf numFmtId="0" fontId="3" fillId="0" borderId="3" xfId="0" applyFont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="90" zoomScaleNormal="90" workbookViewId="0">
      <selection activeCell="T13" sqref="T13"/>
    </sheetView>
  </sheetViews>
  <sheetFormatPr defaultRowHeight="15"/>
  <cols>
    <col min="1" max="1" width="7.7109375" customWidth="1"/>
    <col min="2" max="2" width="26.28515625" customWidth="1"/>
    <col min="3" max="11" width="4.5703125" customWidth="1"/>
    <col min="12" max="12" width="8" customWidth="1"/>
    <col min="13" max="13" width="8.5703125" customWidth="1"/>
    <col min="14" max="14" width="25.85546875" customWidth="1"/>
    <col min="15" max="15" width="53" customWidth="1"/>
  </cols>
  <sheetData>
    <row r="1" spans="1:17" ht="25.5" customHeight="1">
      <c r="B1" s="13" t="s">
        <v>39</v>
      </c>
    </row>
    <row r="2" spans="1:17" ht="99.75" customHeight="1">
      <c r="A2" s="1" t="s">
        <v>0</v>
      </c>
      <c r="B2" s="1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4" t="s">
        <v>10</v>
      </c>
      <c r="L2" s="17" t="s">
        <v>11</v>
      </c>
      <c r="M2" s="17" t="s">
        <v>12</v>
      </c>
      <c r="N2" s="18" t="s">
        <v>36</v>
      </c>
      <c r="O2" s="18" t="s">
        <v>37</v>
      </c>
      <c r="P2" s="19" t="s">
        <v>40</v>
      </c>
      <c r="Q2" s="19" t="s">
        <v>41</v>
      </c>
    </row>
    <row r="3" spans="1:17" ht="33" customHeight="1">
      <c r="A3" s="2" t="s">
        <v>13</v>
      </c>
      <c r="B3" s="3" t="s">
        <v>14</v>
      </c>
      <c r="C3" s="4">
        <v>6</v>
      </c>
      <c r="D3" s="4">
        <v>0</v>
      </c>
      <c r="E3" s="4">
        <v>6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15">
        <v>0</v>
      </c>
      <c r="M3" s="16">
        <v>0</v>
      </c>
      <c r="N3" s="21">
        <v>0</v>
      </c>
      <c r="O3" s="21">
        <v>0</v>
      </c>
      <c r="P3" s="22">
        <v>0</v>
      </c>
      <c r="Q3" s="22">
        <v>0</v>
      </c>
    </row>
    <row r="4" spans="1:17" ht="33" customHeight="1">
      <c r="A4" s="2" t="s">
        <v>15</v>
      </c>
      <c r="B4" s="3" t="s">
        <v>16</v>
      </c>
      <c r="C4" s="2">
        <v>5</v>
      </c>
      <c r="D4" s="2">
        <v>0</v>
      </c>
      <c r="E4" s="2">
        <v>5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10">
        <v>0</v>
      </c>
      <c r="N4" s="23">
        <v>0</v>
      </c>
      <c r="O4" s="23">
        <v>0</v>
      </c>
      <c r="P4" s="22">
        <v>42</v>
      </c>
      <c r="Q4" s="22">
        <v>42</v>
      </c>
    </row>
    <row r="5" spans="1:17" ht="33" customHeight="1">
      <c r="A5" s="5" t="s">
        <v>17</v>
      </c>
      <c r="B5" s="6" t="s">
        <v>18</v>
      </c>
      <c r="C5" s="5">
        <v>2</v>
      </c>
      <c r="D5" s="5">
        <v>2</v>
      </c>
      <c r="E5" s="5">
        <v>0</v>
      </c>
      <c r="F5" s="5">
        <v>2</v>
      </c>
      <c r="G5" s="5">
        <v>0</v>
      </c>
      <c r="H5" s="5">
        <v>0</v>
      </c>
      <c r="I5" s="5">
        <v>1</v>
      </c>
      <c r="J5" s="5">
        <v>0</v>
      </c>
      <c r="K5" s="5">
        <v>0</v>
      </c>
      <c r="L5" s="5">
        <v>50</v>
      </c>
      <c r="M5" s="11">
        <v>100</v>
      </c>
      <c r="N5" s="23">
        <v>0</v>
      </c>
      <c r="O5" s="23" t="s">
        <v>42</v>
      </c>
      <c r="P5" s="22">
        <v>0</v>
      </c>
      <c r="Q5" s="22">
        <v>0</v>
      </c>
    </row>
    <row r="6" spans="1:17" ht="33" customHeight="1">
      <c r="A6" s="5" t="s">
        <v>19</v>
      </c>
      <c r="B6" s="6" t="s">
        <v>20</v>
      </c>
      <c r="C6" s="5">
        <v>4</v>
      </c>
      <c r="D6" s="5">
        <v>4</v>
      </c>
      <c r="E6" s="5">
        <v>0</v>
      </c>
      <c r="F6" s="5">
        <v>4</v>
      </c>
      <c r="G6" s="5">
        <v>0</v>
      </c>
      <c r="H6" s="5">
        <v>0</v>
      </c>
      <c r="I6" s="5">
        <v>3</v>
      </c>
      <c r="J6" s="5">
        <v>0</v>
      </c>
      <c r="K6" s="5">
        <v>0</v>
      </c>
      <c r="L6" s="5">
        <v>75</v>
      </c>
      <c r="M6" s="11">
        <v>100</v>
      </c>
      <c r="N6" s="25">
        <v>0</v>
      </c>
      <c r="O6" s="24" t="s">
        <v>38</v>
      </c>
      <c r="P6" s="22">
        <v>90</v>
      </c>
      <c r="Q6" s="22">
        <v>90</v>
      </c>
    </row>
    <row r="7" spans="1:17" ht="33" customHeight="1">
      <c r="A7" s="5" t="s">
        <v>21</v>
      </c>
      <c r="B7" s="6" t="s">
        <v>22</v>
      </c>
      <c r="C7" s="5">
        <v>9</v>
      </c>
      <c r="D7" s="5">
        <v>9</v>
      </c>
      <c r="E7" s="5">
        <v>0</v>
      </c>
      <c r="F7" s="5">
        <v>9</v>
      </c>
      <c r="G7" s="5">
        <v>0</v>
      </c>
      <c r="H7" s="5">
        <v>1</v>
      </c>
      <c r="I7" s="5">
        <v>5</v>
      </c>
      <c r="J7" s="5">
        <v>0</v>
      </c>
      <c r="K7" s="5">
        <v>0</v>
      </c>
      <c r="L7" s="5">
        <v>66.599999999999994</v>
      </c>
      <c r="M7" s="11">
        <v>100</v>
      </c>
      <c r="N7" s="23" t="s">
        <v>43</v>
      </c>
      <c r="O7" s="23" t="s">
        <v>44</v>
      </c>
      <c r="P7" s="22"/>
      <c r="Q7" s="22"/>
    </row>
    <row r="8" spans="1:17" ht="33" customHeight="1">
      <c r="A8" s="5" t="s">
        <v>23</v>
      </c>
      <c r="B8" s="6" t="s">
        <v>24</v>
      </c>
      <c r="C8" s="5">
        <v>6</v>
      </c>
      <c r="D8" s="5">
        <v>6</v>
      </c>
      <c r="E8" s="5">
        <v>0</v>
      </c>
      <c r="F8" s="5">
        <v>6</v>
      </c>
      <c r="G8" s="5">
        <v>0</v>
      </c>
      <c r="H8" s="5">
        <v>1</v>
      </c>
      <c r="I8" s="5">
        <v>1</v>
      </c>
      <c r="J8" s="5">
        <v>0</v>
      </c>
      <c r="K8" s="5">
        <v>0</v>
      </c>
      <c r="L8" s="5">
        <v>33.299999999999997</v>
      </c>
      <c r="M8" s="11">
        <v>100</v>
      </c>
      <c r="N8" s="23" t="s">
        <v>45</v>
      </c>
      <c r="O8" s="23" t="s">
        <v>46</v>
      </c>
      <c r="P8" s="22"/>
      <c r="Q8" s="22"/>
    </row>
    <row r="9" spans="1:17" ht="33" customHeight="1">
      <c r="A9" s="5" t="s">
        <v>25</v>
      </c>
      <c r="B9" s="6" t="s">
        <v>26</v>
      </c>
      <c r="C9" s="5">
        <v>5</v>
      </c>
      <c r="D9" s="5">
        <v>5</v>
      </c>
      <c r="E9" s="5">
        <v>0</v>
      </c>
      <c r="F9" s="5">
        <v>5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40</v>
      </c>
      <c r="M9" s="11">
        <v>100</v>
      </c>
      <c r="N9" s="23">
        <v>0</v>
      </c>
      <c r="O9" s="23" t="s">
        <v>48</v>
      </c>
      <c r="P9" s="22">
        <v>0</v>
      </c>
      <c r="Q9" s="22">
        <v>0</v>
      </c>
    </row>
    <row r="10" spans="1:17" ht="33" customHeight="1">
      <c r="A10" s="5" t="s">
        <v>27</v>
      </c>
      <c r="B10" s="6" t="s">
        <v>28</v>
      </c>
      <c r="C10" s="5">
        <v>8</v>
      </c>
      <c r="D10" s="5">
        <v>8</v>
      </c>
      <c r="E10" s="5">
        <v>0</v>
      </c>
      <c r="F10" s="5">
        <v>8</v>
      </c>
      <c r="G10" s="5">
        <v>0</v>
      </c>
      <c r="H10" s="5">
        <v>1</v>
      </c>
      <c r="I10" s="5">
        <v>5</v>
      </c>
      <c r="J10" s="5">
        <v>0</v>
      </c>
      <c r="K10" s="5">
        <v>0</v>
      </c>
      <c r="L10" s="5">
        <v>75</v>
      </c>
      <c r="M10" s="11">
        <v>100</v>
      </c>
      <c r="N10" s="23" t="s">
        <v>47</v>
      </c>
      <c r="O10" s="23" t="s">
        <v>72</v>
      </c>
      <c r="P10" s="22"/>
      <c r="Q10" s="22"/>
    </row>
    <row r="11" spans="1:17" ht="33" customHeight="1">
      <c r="A11" s="5" t="s">
        <v>29</v>
      </c>
      <c r="B11" s="6" t="s">
        <v>30</v>
      </c>
      <c r="C11" s="5">
        <v>3</v>
      </c>
      <c r="D11" s="5">
        <v>3</v>
      </c>
      <c r="E11" s="5">
        <v>0</v>
      </c>
      <c r="F11" s="5">
        <v>3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33.299999999999997</v>
      </c>
      <c r="M11" s="11">
        <v>100</v>
      </c>
      <c r="N11" s="23">
        <v>0</v>
      </c>
      <c r="O11" s="23" t="s">
        <v>51</v>
      </c>
      <c r="P11" s="22">
        <v>0</v>
      </c>
      <c r="Q11" s="22">
        <v>0</v>
      </c>
    </row>
    <row r="12" spans="1:17" ht="33" customHeight="1">
      <c r="A12" s="2" t="s">
        <v>31</v>
      </c>
      <c r="B12" s="3" t="s">
        <v>32</v>
      </c>
      <c r="C12" s="2">
        <v>8</v>
      </c>
      <c r="D12" s="2">
        <v>0</v>
      </c>
      <c r="E12" s="2">
        <v>8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10">
        <v>0</v>
      </c>
      <c r="N12" s="23">
        <v>0</v>
      </c>
      <c r="O12" s="23">
        <v>0</v>
      </c>
      <c r="P12" s="22">
        <v>0</v>
      </c>
      <c r="Q12" s="22">
        <v>0</v>
      </c>
    </row>
    <row r="13" spans="1:17" ht="33" customHeight="1">
      <c r="A13" s="2" t="s">
        <v>33</v>
      </c>
      <c r="B13" s="3" t="s">
        <v>34</v>
      </c>
      <c r="C13" s="2">
        <v>5</v>
      </c>
      <c r="D13" s="2">
        <v>0</v>
      </c>
      <c r="E13" s="2">
        <v>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10">
        <v>0</v>
      </c>
      <c r="N13" s="23">
        <v>0</v>
      </c>
      <c r="O13" s="23">
        <v>0</v>
      </c>
      <c r="P13" s="22">
        <v>0</v>
      </c>
      <c r="Q13" s="22">
        <v>0</v>
      </c>
    </row>
    <row r="14" spans="1:17" ht="20.25">
      <c r="A14" s="29" t="s">
        <v>35</v>
      </c>
      <c r="B14" s="30"/>
      <c r="C14" s="7">
        <f t="shared" ref="C14:K14" si="0">SUM(C3:C13)</f>
        <v>61</v>
      </c>
      <c r="D14" s="7">
        <f t="shared" si="0"/>
        <v>37</v>
      </c>
      <c r="E14" s="7">
        <f t="shared" si="0"/>
        <v>24</v>
      </c>
      <c r="F14" s="7">
        <f>SUM(F3:F13)</f>
        <v>37</v>
      </c>
      <c r="G14" s="7">
        <f t="shared" si="0"/>
        <v>0</v>
      </c>
      <c r="H14" s="7">
        <f t="shared" si="0"/>
        <v>3</v>
      </c>
      <c r="I14" s="7">
        <f t="shared" si="0"/>
        <v>18</v>
      </c>
      <c r="J14" s="7">
        <f t="shared" si="0"/>
        <v>0</v>
      </c>
      <c r="K14" s="7">
        <f t="shared" si="0"/>
        <v>0</v>
      </c>
      <c r="L14" s="7">
        <v>57</v>
      </c>
      <c r="M14" s="8">
        <f>SUM(M5:M11)/7</f>
        <v>100</v>
      </c>
      <c r="N14" s="12"/>
      <c r="O14" s="12"/>
      <c r="P14" s="20"/>
      <c r="Q14" s="20"/>
    </row>
    <row r="18" spans="14:15">
      <c r="N18" s="28" t="s">
        <v>49</v>
      </c>
      <c r="O18" s="28" t="s">
        <v>50</v>
      </c>
    </row>
    <row r="19" spans="14:15">
      <c r="N19" s="26" t="s">
        <v>52</v>
      </c>
      <c r="O19" s="26" t="s">
        <v>55</v>
      </c>
    </row>
    <row r="20" spans="14:15">
      <c r="N20" s="26" t="s">
        <v>53</v>
      </c>
      <c r="O20" s="27" t="s">
        <v>56</v>
      </c>
    </row>
    <row r="21" spans="14:15">
      <c r="N21" s="26" t="s">
        <v>54</v>
      </c>
      <c r="O21" s="27" t="s">
        <v>57</v>
      </c>
    </row>
    <row r="22" spans="14:15">
      <c r="N22" s="27"/>
      <c r="O22" s="27" t="s">
        <v>58</v>
      </c>
    </row>
    <row r="23" spans="14:15">
      <c r="N23" s="27"/>
      <c r="O23" s="27" t="s">
        <v>59</v>
      </c>
    </row>
    <row r="24" spans="14:15">
      <c r="N24" s="27"/>
      <c r="O24" s="27" t="s">
        <v>60</v>
      </c>
    </row>
    <row r="25" spans="14:15">
      <c r="N25" s="27"/>
      <c r="O25" s="27" t="s">
        <v>61</v>
      </c>
    </row>
    <row r="26" spans="14:15">
      <c r="N26" s="27"/>
      <c r="O26" s="27" t="s">
        <v>62</v>
      </c>
    </row>
    <row r="27" spans="14:15">
      <c r="N27" s="27"/>
      <c r="O27" s="27" t="s">
        <v>63</v>
      </c>
    </row>
    <row r="28" spans="14:15">
      <c r="N28" s="27"/>
      <c r="O28" s="27" t="s">
        <v>64</v>
      </c>
    </row>
    <row r="29" spans="14:15">
      <c r="N29" s="27"/>
      <c r="O29" s="27" t="s">
        <v>65</v>
      </c>
    </row>
    <row r="30" spans="14:15">
      <c r="N30" s="27"/>
      <c r="O30" s="27" t="s">
        <v>66</v>
      </c>
    </row>
    <row r="31" spans="14:15">
      <c r="N31" s="27"/>
      <c r="O31" s="27" t="s">
        <v>67</v>
      </c>
    </row>
    <row r="32" spans="14:15">
      <c r="N32" s="27"/>
      <c r="O32" s="27" t="s">
        <v>68</v>
      </c>
    </row>
    <row r="33" spans="14:15">
      <c r="N33" s="27"/>
      <c r="O33" s="27" t="s">
        <v>69</v>
      </c>
    </row>
    <row r="34" spans="14:15">
      <c r="N34" s="27"/>
      <c r="O34" s="27" t="s">
        <v>70</v>
      </c>
    </row>
    <row r="35" spans="14:15">
      <c r="N35" s="27"/>
      <c r="O35" s="27" t="s">
        <v>71</v>
      </c>
    </row>
  </sheetData>
  <mergeCells count="1"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I четверти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Акулина</dc:creator>
  <cp:lastModifiedBy>Акулина</cp:lastModifiedBy>
  <dcterms:created xsi:type="dcterms:W3CDTF">2015-10-25T23:54:27Z</dcterms:created>
  <dcterms:modified xsi:type="dcterms:W3CDTF">2015-10-30T02:26:41Z</dcterms:modified>
</cp:coreProperties>
</file>